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<sst xmlns="http://schemas.openxmlformats.org/spreadsheetml/2006/main" count="74" uniqueCount="61">
  <si>
    <t xml:space="preserve">创客活动室（1）设计方案
 </t>
  </si>
  <si>
    <t>填表人：</t>
  </si>
  <si>
    <t>分管领导签字：</t>
  </si>
  <si>
    <t>时间：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</si>
  <si>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</si>
  <si>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</si>
  <si>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</si>
  <si>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</si>
  <si>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</si>
  <si>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</si>
  <si>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</si>
  <si>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</si>
  <si>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备注、样品链接地址</t>
  </si>
  <si>
    <t>文件柜</t>
  </si>
  <si>
    <t>1、名称：通玻文件柜
2、尺寸：1800*850*390mm
3、颜色：灰白色
4、锁具、钢质锁具
5、材质：冷轧钢板
6、工艺：无磷静电粉末喷涂</t>
  </si>
  <si>
    <t>个</t>
  </si>
  <si>
    <t>机器人比赛桌</t>
  </si>
  <si>
    <t xml:space="preserve">1、尺寸2362*1143*750mm
2、颜色：天蓝
3、材质：钢架加木板
</t>
  </si>
  <si>
    <t>https://item.taobao.com/item.htm?abbucket=2&amp;id=653528652303&amp;ns=1&amp;skuId=4890888810964&amp;spm=a21n57.1.0.0.3ebe523cX3Q9nf</t>
  </si>
  <si>
    <t>防静电台面</t>
  </si>
  <si>
    <t>1、加厚防静电台面 2、PVC封边  3、加粗冷轧钢架               4、带两个抽屉 5、台面颜色绿色或天蓝色6、规格200*100*75长宽高</t>
  </si>
  <si>
    <t>https://item.taobao.com/item.htm?abbucket=2&amp;id=766647353408&amp;ns=1&amp;skuId=5439711339923&amp;spm=a21n57.1.0.0.9ad8523cOnz62b</t>
  </si>
  <si>
    <t>小闭环电机</t>
  </si>
  <si>
    <t>1254闭环电机</t>
  </si>
  <si>
    <t>https://www.zcygov.cn/items/1685285192978551品牌：能力风暴、创乐博树莓派、中鸣</t>
  </si>
  <si>
    <t>教育机器人</t>
  </si>
  <si>
    <t>1. 控制器2个，配备3.5寸彩色触摸屏，可以通过触摸，完成程序运行、读取传感器（外置与内置）、读写数据、快速编程、调试电机与设置，更可以显示表情、文字。兼备USB有线接口与Wi-Fi无线功能，支持有线升级固件与联网更新系统！内置蓝牙、扬声器、麦克风、陀螺仪 ，12路RJ11 I/0接口支持多种外置传感器执行器，支持人工智能图像模块，4路RJ11电机接口支持闭环电机；支持智能电机（舵机）。
2.支持流程图编程、C语言编程、条形图编程（本机快速编程）与Python语言编程。
3. 全套产品组件包含结构件、传动件、传感器、执行器和其他功能性组件。组件总数2304个种类92种：
(1) 结构件：设计比例基于标准的10毫米积木，拼插式搭建方式，无螺丝搭建设计。主要元器件包含六面搭建立方体若干、4种点结构、6种面结构、8种线结构、6种轴、2种丝杠等。各种类型结构部件还以颜色区分，全套产品颜色多于5种。
(2) 传动件：18种齿轮齿条167个，包含：六面搭建立方体的5：1减速齿轮箱、1：1转向齿轮箱、丝杠、12半高锥齿轮、20半高锥齿轮、12锥直齿轮、20锥直齿轮、8直齿、24直齿、52转盘齿底盖、52转盘齿底盘、28差速齿、36锥直齿轮、40直齿轮、16直齿轮、齿条、蜗杆、万向节。
(3) 传感器：磁敏传感器2个；地面灰度传感器（自发射调制光线，抗环境光干扰）12个；红外测障传感器1个,超声传感器2个，颜色传感器1个，碰撞传感器 4个。
(4) 执行器：闭环小电机8个,闭环大电机2个，智能电机2套。</t>
  </si>
  <si>
    <t>套</t>
  </si>
  <si>
    <t>https://www.zcygov.cn/items/81288591品牌：能力风暴、创乐博树莓派、中鸣</t>
  </si>
  <si>
    <t>挑战赛机器人套装</t>
  </si>
  <si>
    <t>1. 控制器配备1.54寸彩色触摸屏，可以通过触摸，完成程序运行、读取传感器（外置与内置）、读写数据、快速编程、调试电机与设置，更可以显示彩色静态图、动态图、文字等图像文档。兼备USB有线接口与Wi-Fi无线功能，支持无线升级固件与联网更新系统！内置蓝牙、扬声器、麦克风、陀螺仪 ，12路RJ11 I/0接口支持多种外置传感器执行器，支持人工智能图像模块，4路RJ11电机接口支持闭环电机；支持可拆卸专用锂电池供电，系统内置电量监测；支持六面搭接，
2.支持流程图编程、C语言编程（Chart）与条形图编程（Scratch）。
3. 全套产品组件包含结构件、传动件、传感器、执行器和其他功能性组件。组件数量635个种类75种：
(1)结构件：设计比例基于标准的10毫米积木，拼插式搭建方式，无螺丝搭建设计。主要元器件包含六面搭建立方体若干、4种点结构、2种面结构、8种线结构、6种轴、1种轴承等。各种类型结构部件还以颜色区分，全套产品颜色多于5种。
(2)传动件：15种齿轮齿条61个，包含：12半高锥齿轮、20半高锥齿轮、12锥直齿轮、20锥直齿轮、8直齿、24直齿、52转盘齿底盖、52转盘齿底盘、28差速齿、36锥直齿轮、40直齿轮、16直齿轮、齿条、蜗杆、万向节。
(3)传感器：磁敏传感器1个；地面灰度传感器（自发射调制光线，抗环境光干扰）5个；红外测障传感器1个,碰撞传感器 1个；摄像头1个；智能灯1个。
(4)执行器：闭环小电机4个。</t>
  </si>
  <si>
    <t>推荐品牌：能力风暴、创乐博树莓派、中鸣</t>
  </si>
  <si>
    <t>机器人普及赛地图</t>
  </si>
  <si>
    <t>包含普及赛2025年WER比赛场地喷绘布。附场地布置方法说明和任务模型搭建说明。能够完成普及赛2025年WER规则要求的所有任务模型的搭建，可以直接将任务模型通过魔术贴粘在场地上且方便位置调换。</t>
  </si>
  <si>
    <t>机器人挑战赛地图</t>
  </si>
  <si>
    <t>包含2025年WER比赛场地喷绘布（一层和二层各一张）、护栏贴。附场地布置方法说明和任务模型搭建说明。能够完成2025年WER规则要求的所有任务模型的搭建，可以直接将任务模型通过魔术贴粘在场地上且方便位置调换</t>
  </si>
  <si>
    <t>编程无人机</t>
  </si>
  <si>
    <t xml:space="preserve">技术参数：
1.可编程飞控，开放网络控制协议；
2.支持遥控飞行；
3.支持编程飞行；
4.支持电脑和移动终端编程；
5.支持C语言编程、支持python编程、支持图形化编程； 
6.支持光流定位、支持二维码定位、支持ToF定高、能接收北斗信号完成获取UTC及北斗定位读取； 
7.可以实现AI功能：支持二维码识别、支持路标识别； 
8.支持语音操控、支持脑电操控、支持群控操控； 
9.支持SD卡、支持外部扩展模块（红外打靶、机械臂、测距模块、LED灯）、支持FPV； 
8.重量：≤108g（含电池）； 
10.电机：空心杯，带保护； 
11.WIFI频率：2.4GHZ；
12.接口：Micro USB充电接口； 
13.电池：1S，容量≥800mAh； 
14.充电器：1充2；
15.尺寸：轴距≤150mm； 
16.支持1080P实时拍摄； 
17.支持360旋转拍摄； 
18.包含无人机一架，护翼≥6个，备用螺旋桨≥1套（4个），无人机电池≥1块，充电器≥1个，USB线≥1条，拆桨器≥1条。
</t>
  </si>
  <si>
    <t>思创优学SC0081          ：中央电教馆全国中小学信息素养提升实践活动C类            2：北斗杯全国青少年空天科技体验与创新大赛3：中国电子学会全国信息素养大赛,无人飞行主题赛 4：全国青少年无人机大赛，蜂鸟行动    5：兵团青少年人工智能赛。品牌：思创优学、联想、大疆</t>
  </si>
  <si>
    <t>编程无人机资源包</t>
  </si>
  <si>
    <t>编程无人机完成各项竞赛任务扩展资源包</t>
  </si>
  <si>
    <t>编程无人机赛道</t>
  </si>
  <si>
    <t>国家级无人机赛事要求的赛道，包含：赛道图（4.5*4.5m）1套，圆环1套（三脚架1个，支撑伸缩杆1根，圆环1个），电子靶2套（每套含三脚架1个，支撑杆1根，电子靶1套：电子靶1个、充电器1个、充电电池2块），标记物1套，路标1套（三脚架1个，支撑杆1根，路标1个），二维码4个</t>
  </si>
  <si>
    <t>无人机</t>
  </si>
  <si>
    <t>操控方式：APP操控材质：其他是否带摄像头：带摄像头功能热点：高灵敏，航程远，航拍尺寸：11-20cm适用年龄：11-14岁，15-17岁，18岁以上拍摄分辨率：2K遥控距离：120m以上电源类型：充电电池包装形式：简装最大飞行高度：121米以上飞机种类：四轴/多轴飞行器</t>
  </si>
  <si>
    <t>推荐品牌：大疆MINI3      航拍供特长生练习（无需飞行驾照）、特长生在学校活动中进行航拍，并将航拍照片发给安浩老师。品牌：大疆、大华、畅影</t>
  </si>
  <si>
    <t xml:space="preserve">飞行模拟遥控器 </t>
  </si>
  <si>
    <t>无具体参数，能实现模拟飞行即可</t>
  </si>
  <si>
    <t>推荐品牌：WFLY 5M8-8    社团在机房中开展模拟飞行项目</t>
  </si>
  <si>
    <t>笔记本电脑</t>
  </si>
  <si>
    <t>内存容量：32GB
能效等级：一级能效
系统：Windows 11 带Office
厚度：14-18mm
显卡：intel核显
硬盘容量：512GB SSD
屏幕比例：16:10
处理器(CPU)：13代酷睿i7
屏幕特性：高分辨率(2K以上)，高色域(100%sRGB)
屏幕尺寸：14.0-14.9英寸</t>
  </si>
  <si>
    <t>台</t>
  </si>
  <si>
    <t>编程机器人现场比赛使用，品牌：中国品牌</t>
  </si>
  <si>
    <t>3D打印机</t>
  </si>
  <si>
    <t>技术类型
FDM熔融沉积
是否整装
是整装
连接方式
Wi-Fi；SD卡
耗材类型
PLA；PETG
成型原理
溶积成型（FDM）
使用方式
桌面式
附加功能
远程打印；3D模型库；平台加热
打印精度
0.1mm
成型宽度
0.4mm</t>
  </si>
  <si>
    <t>训练科技特长生进行3D建模并打印，训练学生打印科技竞赛中所需零件。品牌：创想三维、拓竹、普伟</t>
  </si>
  <si>
    <t>虚拟机器人学校账号</t>
  </si>
  <si>
    <t>机器人平台，供30人在电脑上 进行虚拟机器人练习</t>
  </si>
  <si>
    <t>个/年</t>
  </si>
  <si>
    <t>推荐品牌：中鸣机器人。创意编程社团日常训练及竞赛使用</t>
  </si>
  <si>
    <t>参加比赛专用设备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</si>
</sst>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1"/>
      <color rgb="FF000000"/>
      <name val="宋体"/>
      <charset val="134"/>
    </font>
    <font>
      <u/>
      <sz val="11"/>
      <name val="宋体"/>
      <charset val="0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7" fillId="23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6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8" fillId="0" borderId="1" xfId="10" applyFont="1" applyFill="1" applyBorder="1" applyAlignment="1">
      <alignment vertical="center" wrapText="1"/>
    </xf>
    <xf numFmtId="0" fontId="8" fillId="0" borderId="1" xfId="1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181610</xdr:colOff>
      <xdr:row>3</xdr:row>
      <xdr:rowOff>8890</xdr:rowOff>
    </xdr:from>
    <xdr:to>
      <xdr:col>7</xdr:col>
      <xdr:colOff>1878965</xdr:colOff>
      <xdr:row>3</xdr:row>
      <xdr:rowOff>1151255</xdr:rowOff>
    </xdr:to>
    <xdr:pic>
      <xdr:nvPicPr>
        <xdr:cNvPr id="2" name="图片 1" descr="X4Q6CAS5PVYDWU28MCR`IKW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84870" y="1596390"/>
          <a:ext cx="1697355" cy="1142365"/>
        </a:xfrm>
        <a:prstGeom prst="rect">
          <a:avLst/>
        </a:prstGeom>
      </xdr:spPr>
    </xdr:pic>
    <xdr:clientData/>
  </xdr:twoCellAnchor>
  <xdr:twoCellAnchor editAs="oneCell">
    <xdr:from>
      <xdr:col>7</xdr:col>
      <xdr:colOff>621030</xdr:colOff>
      <xdr:row>4</xdr:row>
      <xdr:rowOff>255270</xdr:rowOff>
    </xdr:from>
    <xdr:to>
      <xdr:col>7</xdr:col>
      <xdr:colOff>1694815</xdr:colOff>
      <xdr:row>4</xdr:row>
      <xdr:rowOff>1089660</xdr:rowOff>
    </xdr:to>
    <xdr:pic>
      <xdr:nvPicPr>
        <xdr:cNvPr id="3" name="图片 2" descr="L2~VH(Q_B$CVZ4IW_8)}Q0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24290" y="3112770"/>
          <a:ext cx="1073785" cy="834390"/>
        </a:xfrm>
        <a:prstGeom prst="rect">
          <a:avLst/>
        </a:prstGeom>
      </xdr:spPr>
    </xdr:pic>
    <xdr:clientData/>
  </xdr:twoCellAnchor>
  <xdr:twoCellAnchor editAs="oneCell">
    <xdr:from>
      <xdr:col>7</xdr:col>
      <xdr:colOff>369570</xdr:colOff>
      <xdr:row>5</xdr:row>
      <xdr:rowOff>136525</xdr:rowOff>
    </xdr:from>
    <xdr:to>
      <xdr:col>7</xdr:col>
      <xdr:colOff>1783715</xdr:colOff>
      <xdr:row>5</xdr:row>
      <xdr:rowOff>986155</xdr:rowOff>
    </xdr:to>
    <xdr:pic>
      <xdr:nvPicPr>
        <xdr:cNvPr id="4" name="图片 3" descr="9ff8b6af94942ca588a21dec9947061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72830" y="4391025"/>
          <a:ext cx="1414145" cy="84963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6</xdr:row>
      <xdr:rowOff>105410</xdr:rowOff>
    </xdr:from>
    <xdr:to>
      <xdr:col>7</xdr:col>
      <xdr:colOff>1753235</xdr:colOff>
      <xdr:row>6</xdr:row>
      <xdr:rowOff>1159510</xdr:rowOff>
    </xdr:to>
    <xdr:pic>
      <xdr:nvPicPr>
        <xdr:cNvPr id="5" name="ID_AE3EE27EA21E756CDBB6A065BA335C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693785" y="5528310"/>
          <a:ext cx="1362710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333375</xdr:colOff>
      <xdr:row>7</xdr:row>
      <xdr:rowOff>38100</xdr:rowOff>
    </xdr:from>
    <xdr:to>
      <xdr:col>7</xdr:col>
      <xdr:colOff>1998980</xdr:colOff>
      <xdr:row>7</xdr:row>
      <xdr:rowOff>925195</xdr:rowOff>
    </xdr:to>
    <xdr:pic>
      <xdr:nvPicPr>
        <xdr:cNvPr id="6" name="ID_D4745C8E49E00BB2D9B6A06512D86BF7" descr="SK90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636635" y="6705600"/>
          <a:ext cx="1665605" cy="887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133350</xdr:colOff>
      <xdr:row>15</xdr:row>
      <xdr:rowOff>101600</xdr:rowOff>
    </xdr:from>
    <xdr:to>
      <xdr:col>7</xdr:col>
      <xdr:colOff>1014095</xdr:colOff>
      <xdr:row>15</xdr:row>
      <xdr:rowOff>748030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36610" y="26212800"/>
          <a:ext cx="88074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1042670</xdr:colOff>
      <xdr:row>15</xdr:row>
      <xdr:rowOff>111760</xdr:rowOff>
    </xdr:from>
    <xdr:to>
      <xdr:col>7</xdr:col>
      <xdr:colOff>1945005</xdr:colOff>
      <xdr:row>15</xdr:row>
      <xdr:rowOff>799465</xdr:rowOff>
    </xdr:to>
    <xdr:pic>
      <xdr:nvPicPr>
        <xdr:cNvPr id="8" name="图片 7" descr="QQ20240925-12085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345930" y="26222960"/>
          <a:ext cx="902335" cy="687705"/>
        </a:xfrm>
        <a:prstGeom prst="rect">
          <a:avLst/>
        </a:prstGeom>
      </xdr:spPr>
    </xdr:pic>
    <xdr:clientData/>
  </xdr:twoCellAnchor>
  <xdr:twoCellAnchor editAs="oneCell">
    <xdr:from>
      <xdr:col>7</xdr:col>
      <xdr:colOff>289560</xdr:colOff>
      <xdr:row>17</xdr:row>
      <xdr:rowOff>85725</xdr:rowOff>
    </xdr:from>
    <xdr:to>
      <xdr:col>7</xdr:col>
      <xdr:colOff>1406525</xdr:colOff>
      <xdr:row>17</xdr:row>
      <xdr:rowOff>650875</xdr:rowOff>
    </xdr:to>
    <xdr:pic>
      <xdr:nvPicPr>
        <xdr:cNvPr id="9" name="图片 8" descr="QQ20240925-12441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592820" y="29410025"/>
          <a:ext cx="1116965" cy="565150"/>
        </a:xfrm>
        <a:prstGeom prst="rect">
          <a:avLst/>
        </a:prstGeom>
      </xdr:spPr>
    </xdr:pic>
    <xdr:clientData/>
  </xdr:twoCellAnchor>
  <xdr:twoCellAnchor editAs="oneCell">
    <xdr:from>
      <xdr:col>7</xdr:col>
      <xdr:colOff>699135</xdr:colOff>
      <xdr:row>13</xdr:row>
      <xdr:rowOff>51435</xdr:rowOff>
    </xdr:from>
    <xdr:to>
      <xdr:col>7</xdr:col>
      <xdr:colOff>1761490</xdr:colOff>
      <xdr:row>13</xdr:row>
      <xdr:rowOff>595630</xdr:rowOff>
    </xdr:to>
    <xdr:pic>
      <xdr:nvPicPr>
        <xdr:cNvPr id="10" name="图片 9" descr="QQ20240925-12473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002395" y="23889335"/>
          <a:ext cx="1062355" cy="544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taobao.com/item.htm?abbucket=2&amp;id=653528652303&amp;ns=1&amp;skuId=4890888810964&amp;spm=a21n57.1.0.0.3ebe523cX3Q9nf" TargetMode="External"/><Relationship Id="rId4" Type="http://schemas.openxmlformats.org/officeDocument/2006/relationships/hyperlink" Target="https://www.zcygov.cn/items/1685285192978551&#21697;&#29260;&#65306;&#33021;&#21147;&#39118;&#26292;&#12289;&#21019;&#20048;&#21338;&#26641;&#33683;&#27966;&#12289;&#20013;&#40483;" TargetMode="External"/><Relationship Id="rId3" Type="http://schemas.openxmlformats.org/officeDocument/2006/relationships/hyperlink" Target="https://www.zcygov.cn/items/81288591&#21697;&#29260;&#65306;&#33021;&#21147;&#39118;&#26292;&#12289;&#21019;&#20048;&#21338;&#26641;&#33683;&#27966;&#12289;&#20013;&#40483;" TargetMode="External"/><Relationship Id="rId2" Type="http://schemas.openxmlformats.org/officeDocument/2006/relationships/hyperlink" Target="https://item.taobao.com/item.htm?abbucket=2&amp;id=766647353408&amp;ns=1&amp;skuId=5439711339923&amp;spm=a21n57.1.0.0.9ad8523cOnz62b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V27"/>
  <sheetViews>
    <sheetView tabSelected="1" topLeftCell="A18" workbookViewId="0">
      <selection activeCell="H12" sqref="H12"/>
    </sheetView>
  </sheetViews>
  <sheetFormatPr defaultColWidth="9.63333333333333" defaultRowHeight="20.25"/>
  <cols>
    <col min="1" max="1" width="6.75" style="6" customWidth="1"/>
    <col min="2" max="2" width="9.38333333333333" style="7" customWidth="1"/>
    <col min="3" max="3" width="50.25" style="7" customWidth="1"/>
    <col min="4" max="4" width="13.225" style="7" customWidth="1"/>
    <col min="5" max="5" width="7.13333333333333" style="7" customWidth="1"/>
    <col min="6" max="6" width="10.5583333333333" style="7" customWidth="1"/>
    <col min="7" max="7" width="11.6666666666667" style="7" customWidth="1"/>
    <col min="8" max="8" width="32.1333333333333" style="8" customWidth="1"/>
    <col min="9" max="9" width="25.625" style="8" customWidth="1"/>
    <col min="10" max="16384" width="9" style="3"/>
  </cols>
  <sheetData>
    <row r="1" s="1" customFormat="1" ht="49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2" customFormat="1" ht="46" customHeight="1" spans="1:126">
      <c r="A2" s="10" t="s">
        <v>1</v>
      </c>
      <c r="B2" s="10"/>
      <c r="C2" s="11"/>
      <c r="D2" s="10" t="s">
        <v>2</v>
      </c>
      <c r="E2" s="10"/>
      <c r="F2" s="12"/>
      <c r="G2" s="13"/>
      <c r="H2" s="11" t="s">
        <v>3</v>
      </c>
      <c r="I2" s="4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56"/>
    </row>
    <row r="3" s="2" customFormat="1" ht="30" customHeight="1" spans="1:126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  <c r="I3" s="15" t="s">
        <v>12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56"/>
    </row>
    <row r="4" s="3" customFormat="1" ht="100" customHeight="1" spans="1:9">
      <c r="A4" s="15">
        <v>1</v>
      </c>
      <c r="B4" s="16" t="s">
        <v>13</v>
      </c>
      <c r="C4" s="17" t="s">
        <v>14</v>
      </c>
      <c r="D4" s="14" t="s">
        <v>15</v>
      </c>
      <c r="E4" s="14">
        <v>2</v>
      </c>
      <c r="F4" s="14"/>
      <c r="G4" s="14"/>
      <c r="H4" s="18"/>
      <c r="I4" s="20"/>
    </row>
    <row r="5" s="3" customFormat="1" ht="110" customHeight="1" spans="1:9">
      <c r="A5" s="19">
        <v>2</v>
      </c>
      <c r="B5" s="16" t="s">
        <v>16</v>
      </c>
      <c r="C5" s="17" t="s">
        <v>17</v>
      </c>
      <c r="D5" s="14" t="s">
        <v>15</v>
      </c>
      <c r="E5" s="14">
        <v>2</v>
      </c>
      <c r="F5" s="14"/>
      <c r="G5" s="14"/>
      <c r="H5" s="18"/>
      <c r="I5" s="46" t="s">
        <v>18</v>
      </c>
    </row>
    <row r="6" s="3" customFormat="1" ht="92" customHeight="1" spans="1:9">
      <c r="A6" s="15">
        <v>3</v>
      </c>
      <c r="B6" s="17" t="s">
        <v>19</v>
      </c>
      <c r="C6" s="17" t="s">
        <v>20</v>
      </c>
      <c r="D6" s="15" t="s">
        <v>15</v>
      </c>
      <c r="E6" s="15">
        <v>5</v>
      </c>
      <c r="F6" s="15"/>
      <c r="G6" s="15"/>
      <c r="H6" s="20"/>
      <c r="I6" s="46" t="s">
        <v>21</v>
      </c>
    </row>
    <row r="7" s="3" customFormat="1" ht="98" customHeight="1" spans="1:9">
      <c r="A7" s="19">
        <v>5</v>
      </c>
      <c r="B7" s="14" t="s">
        <v>22</v>
      </c>
      <c r="C7" s="17" t="s">
        <v>23</v>
      </c>
      <c r="D7" s="21" t="s">
        <v>15</v>
      </c>
      <c r="E7" s="21">
        <v>10</v>
      </c>
      <c r="F7" s="21"/>
      <c r="G7" s="21"/>
      <c r="H7" s="20"/>
      <c r="I7" s="46" t="s">
        <v>24</v>
      </c>
    </row>
    <row r="8" s="4" customFormat="1" ht="408" customHeight="1" spans="1:9">
      <c r="A8" s="22">
        <v>6</v>
      </c>
      <c r="B8" s="23" t="s">
        <v>25</v>
      </c>
      <c r="C8" s="24" t="s">
        <v>26</v>
      </c>
      <c r="D8" s="25" t="s">
        <v>27</v>
      </c>
      <c r="E8" s="25">
        <v>1</v>
      </c>
      <c r="F8" s="25"/>
      <c r="G8" s="25"/>
      <c r="H8" s="26"/>
      <c r="I8" s="47" t="s">
        <v>28</v>
      </c>
    </row>
    <row r="9" s="3" customFormat="1" ht="385" customHeight="1" spans="1:9">
      <c r="A9" s="19">
        <v>7</v>
      </c>
      <c r="B9" s="14" t="s">
        <v>29</v>
      </c>
      <c r="C9" s="27" t="s">
        <v>30</v>
      </c>
      <c r="D9" s="14" t="s">
        <v>27</v>
      </c>
      <c r="E9" s="14">
        <v>1</v>
      </c>
      <c r="F9" s="14"/>
      <c r="G9" s="15"/>
      <c r="H9" s="20"/>
      <c r="I9" s="48" t="s">
        <v>31</v>
      </c>
    </row>
    <row r="10" s="3" customFormat="1" ht="76" customHeight="1" spans="1:9">
      <c r="A10" s="15">
        <v>8</v>
      </c>
      <c r="B10" s="14" t="s">
        <v>32</v>
      </c>
      <c r="C10" s="27" t="s">
        <v>33</v>
      </c>
      <c r="D10" s="14" t="s">
        <v>27</v>
      </c>
      <c r="E10" s="14">
        <v>1</v>
      </c>
      <c r="F10" s="14"/>
      <c r="G10" s="15"/>
      <c r="H10" s="20"/>
      <c r="I10" s="48"/>
    </row>
    <row r="11" s="3" customFormat="1" ht="73" customHeight="1" spans="1:9">
      <c r="A11" s="19">
        <v>9</v>
      </c>
      <c r="B11" s="14" t="s">
        <v>34</v>
      </c>
      <c r="C11" s="28" t="s">
        <v>35</v>
      </c>
      <c r="D11" s="14" t="s">
        <v>27</v>
      </c>
      <c r="E11" s="14">
        <v>1</v>
      </c>
      <c r="F11" s="14"/>
      <c r="G11" s="15"/>
      <c r="H11" s="20"/>
      <c r="I11" s="48"/>
    </row>
    <row r="12" s="4" customFormat="1" ht="354" customHeight="1" spans="1:9">
      <c r="A12" s="22">
        <v>10</v>
      </c>
      <c r="B12" s="23" t="s">
        <v>36</v>
      </c>
      <c r="C12" s="29" t="s">
        <v>37</v>
      </c>
      <c r="D12" s="23" t="s">
        <v>27</v>
      </c>
      <c r="E12" s="23">
        <v>8</v>
      </c>
      <c r="F12" s="23"/>
      <c r="G12" s="22"/>
      <c r="H12" s="26"/>
      <c r="I12" s="49" t="s">
        <v>38</v>
      </c>
    </row>
    <row r="13" s="4" customFormat="1" ht="56" customHeight="1" spans="1:9">
      <c r="A13" s="30">
        <v>11</v>
      </c>
      <c r="B13" s="23" t="s">
        <v>39</v>
      </c>
      <c r="C13" s="23" t="s">
        <v>40</v>
      </c>
      <c r="D13" s="23" t="s">
        <v>27</v>
      </c>
      <c r="E13" s="23">
        <v>4</v>
      </c>
      <c r="F13" s="23"/>
      <c r="G13" s="22"/>
      <c r="H13" s="26"/>
      <c r="I13" s="50"/>
    </row>
    <row r="14" s="5" customFormat="1" ht="91" customHeight="1" spans="1:9">
      <c r="A14" s="31">
        <v>12</v>
      </c>
      <c r="B14" s="32" t="s">
        <v>41</v>
      </c>
      <c r="C14" s="33" t="s">
        <v>42</v>
      </c>
      <c r="D14" s="34" t="s">
        <v>27</v>
      </c>
      <c r="E14" s="34">
        <v>1</v>
      </c>
      <c r="F14" s="34"/>
      <c r="G14" s="35"/>
      <c r="H14" s="36"/>
      <c r="I14" s="51"/>
    </row>
    <row r="15" s="4" customFormat="1" ht="88" customHeight="1" spans="1:9">
      <c r="A15" s="30">
        <v>13</v>
      </c>
      <c r="B15" s="23" t="s">
        <v>43</v>
      </c>
      <c r="C15" s="23" t="s">
        <v>44</v>
      </c>
      <c r="D15" s="23" t="s">
        <v>27</v>
      </c>
      <c r="E15" s="23">
        <v>1</v>
      </c>
      <c r="F15" s="23"/>
      <c r="G15" s="23"/>
      <c r="H15" s="26"/>
      <c r="I15" s="52" t="s">
        <v>45</v>
      </c>
    </row>
    <row r="16" s="4" customFormat="1" ht="87" customHeight="1" spans="1:9">
      <c r="A16" s="22">
        <v>14</v>
      </c>
      <c r="B16" s="23" t="s">
        <v>46</v>
      </c>
      <c r="C16" s="29" t="s">
        <v>47</v>
      </c>
      <c r="D16" s="23" t="s">
        <v>27</v>
      </c>
      <c r="E16" s="23">
        <v>20</v>
      </c>
      <c r="F16" s="23"/>
      <c r="G16" s="22"/>
      <c r="H16" s="26"/>
      <c r="I16" s="52" t="s">
        <v>48</v>
      </c>
    </row>
    <row r="17" s="3" customFormat="1" ht="166" customHeight="1" spans="1:9">
      <c r="A17" s="19">
        <v>15</v>
      </c>
      <c r="B17" s="14" t="s">
        <v>49</v>
      </c>
      <c r="C17" s="37" t="s">
        <v>50</v>
      </c>
      <c r="D17" s="19" t="s">
        <v>51</v>
      </c>
      <c r="E17" s="19">
        <v>4</v>
      </c>
      <c r="F17" s="19"/>
      <c r="G17" s="38"/>
      <c r="H17" s="39"/>
      <c r="I17" s="53" t="s">
        <v>52</v>
      </c>
    </row>
    <row r="18" s="3" customFormat="1" ht="271" customHeight="1" spans="1:9">
      <c r="A18" s="15">
        <v>16</v>
      </c>
      <c r="B18" s="14" t="s">
        <v>53</v>
      </c>
      <c r="C18" s="37" t="s">
        <v>54</v>
      </c>
      <c r="D18" s="14" t="s">
        <v>51</v>
      </c>
      <c r="E18" s="14">
        <v>1</v>
      </c>
      <c r="F18" s="14"/>
      <c r="G18" s="15"/>
      <c r="H18" s="2"/>
      <c r="I18" s="54" t="s">
        <v>55</v>
      </c>
    </row>
    <row r="19" s="4" customFormat="1" ht="56" customHeight="1" spans="1:9">
      <c r="A19" s="30">
        <v>17</v>
      </c>
      <c r="B19" s="23" t="s">
        <v>56</v>
      </c>
      <c r="C19" s="29" t="s">
        <v>57</v>
      </c>
      <c r="D19" s="23" t="s">
        <v>58</v>
      </c>
      <c r="E19" s="23">
        <v>1</v>
      </c>
      <c r="F19" s="23"/>
      <c r="G19" s="40"/>
      <c r="H19" s="41"/>
      <c r="I19" s="55" t="s">
        <v>59</v>
      </c>
    </row>
    <row r="20" s="3" customFormat="1" ht="47" customHeight="1" spans="1:9">
      <c r="A20" s="42" t="s">
        <v>10</v>
      </c>
      <c r="B20" s="43"/>
      <c r="C20" s="43"/>
      <c r="D20" s="43"/>
      <c r="E20" s="43"/>
      <c r="F20" s="44"/>
      <c r="G20" s="15">
        <f>SUM(G4:G19)</f>
        <v>0</v>
      </c>
      <c r="H20" s="20"/>
      <c r="I20" s="20"/>
    </row>
    <row r="21" s="3" customFormat="1" ht="120" customHeight="1" spans="2:9">
      <c r="B21" s="8"/>
      <c r="C21" s="8" t="s">
        <v>60</v>
      </c>
      <c r="D21" s="8"/>
      <c r="E21" s="8"/>
      <c r="F21" s="8"/>
      <c r="G21" s="8"/>
      <c r="H21" s="8"/>
      <c r="I21" s="8"/>
    </row>
    <row r="22" s="3" customFormat="1" ht="120" customHeight="1" spans="2:9">
      <c r="B22" s="8"/>
      <c r="C22" s="8"/>
      <c r="D22" s="8"/>
      <c r="E22" s="8"/>
      <c r="F22" s="8"/>
      <c r="G22" s="8"/>
      <c r="H22" s="8"/>
      <c r="I22" s="8"/>
    </row>
    <row r="23" s="3" customFormat="1" ht="120" customHeight="1" spans="2:9">
      <c r="B23" s="8"/>
      <c r="C23" s="8"/>
      <c r="D23" s="8"/>
      <c r="E23" s="8"/>
      <c r="F23" s="8"/>
      <c r="G23" s="8"/>
      <c r="H23" s="8"/>
      <c r="I23" s="8"/>
    </row>
    <row r="24" s="3" customFormat="1" ht="120" customHeight="1" spans="2:9">
      <c r="B24" s="8"/>
      <c r="C24" s="8"/>
      <c r="D24" s="8"/>
      <c r="E24" s="8"/>
      <c r="F24" s="8"/>
      <c r="G24" s="8"/>
      <c r="H24" s="8"/>
      <c r="I24" s="8"/>
    </row>
    <row r="25" s="3" customFormat="1" ht="120" customHeight="1" spans="2:9">
      <c r="B25" s="8"/>
      <c r="C25" s="8"/>
      <c r="D25" s="8"/>
      <c r="E25" s="8"/>
      <c r="F25" s="8"/>
      <c r="G25" s="8"/>
      <c r="H25" s="8"/>
      <c r="I25" s="8"/>
    </row>
    <row r="26" s="3" customFormat="1" ht="120" customHeight="1" spans="2:9">
      <c r="B26" s="8"/>
      <c r="C26" s="8"/>
      <c r="D26" s="8"/>
      <c r="E26" s="8"/>
      <c r="F26" s="8"/>
      <c r="G26" s="8"/>
      <c r="H26" s="8"/>
      <c r="I26" s="8"/>
    </row>
    <row r="27" s="3" customFormat="1" ht="120" customHeight="1" spans="2:9">
      <c r="B27" s="8"/>
      <c r="C27" s="8"/>
      <c r="D27" s="8"/>
      <c r="E27" s="8"/>
      <c r="F27" s="8"/>
      <c r="G27" s="8"/>
      <c r="H27" s="8"/>
      <c r="I27" s="8"/>
    </row>
  </sheetData>
  <mergeCells count="5">
    <mergeCell ref="A1:I1"/>
    <mergeCell ref="A2:B2"/>
    <mergeCell ref="D2:E2"/>
    <mergeCell ref="A20:F20"/>
    <mergeCell ref="I12:I14"/>
  </mergeCells>
  <hyperlinks>
    <hyperlink ref="I6" r:id="rId2" display="https://item.taobao.com/item.htm?abbucket=2&amp;id=766647353408&amp;ns=1&amp;skuId=5439711339923&amp;spm=a21n57.1.0.0.9ad8523cOnz62b"/>
    <hyperlink ref="I8" r:id="rId3" display="https://www.zcygov.cn/items/81288591品牌：能力风暴、创乐博树莓派、中鸣" tooltip="https://www.zcygov.cn/items/81288591品牌：能力风暴、创乐博树莓派、中鸣"/>
    <hyperlink ref="I7" r:id="rId4" display="https://www.zcygov.cn/items/1685285192978551品牌：能力风暴、创乐博树莓派、中鸣" tooltip="https://www.zcygov.cn/items/1685285192978551品牌：能力风暴、创乐博树莓派、中鸣"/>
    <hyperlink ref="I5" r:id="rId5" display="https://item.taobao.com/item.htm?abbucket=2&amp;id=653528652303&amp;ns=1&amp;skuId=4890888810964&amp;spm=a21n57.1.0.0.3ebe523cX3Q9nf"/>
  </hyperlinks>
  <pageMargins left="0.751388888888889" right="0.751388888888889" top="1" bottom="1" header="0.5" footer="0.5"/>
  <pageSetup paperSize="9" scale="10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没事干了</cp:lastModifiedBy>
  <dcterms:created xsi:type="dcterms:W3CDTF">2024-10-17T09:06:00Z</dcterms:created>
  <dcterms:modified xsi:type="dcterms:W3CDTF">2024-11-08T02:52:47Z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82F11DEB7EDB4F259D42D9073ACC012B_12</vt:lpwstr>
  </property>
</Properties>
</file>